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9020" windowHeight="11385"/>
  </bookViews>
  <sheets>
    <sheet name="15.műk-mérl" sheetId="1" r:id="rId1"/>
  </sheets>
  <definedNames>
    <definedName name="_xlnm.Print_Area" localSheetId="0">'15.műk-mérl'!$A$1:$D$29</definedName>
  </definedNames>
  <calcPr calcId="125725"/>
</workbook>
</file>

<file path=xl/calcChain.xml><?xml version="1.0" encoding="utf-8"?>
<calcChain xmlns="http://schemas.openxmlformats.org/spreadsheetml/2006/main">
  <c r="D27" i="1"/>
  <c r="B23"/>
  <c r="B27" s="1"/>
</calcChain>
</file>

<file path=xl/sharedStrings.xml><?xml version="1.0" encoding="utf-8"?>
<sst xmlns="http://schemas.openxmlformats.org/spreadsheetml/2006/main" count="53" uniqueCount="35">
  <si>
    <t>AZ ÖNKORMÁNYZAT 2012. ÉVI KÖLTSÉGVETÉSÉNEK MŰKÖDÉSI CÉLÚ BEVÉTELEI ÉS KIADÁSAI MÉRLEGSZERŰ BEMUTATÁSA</t>
  </si>
  <si>
    <t>MŰKÖDÉSI BEVÉTELEK</t>
  </si>
  <si>
    <t>(eFt)</t>
  </si>
  <si>
    <t>MŰKÖDÉSI KIADÁSOK</t>
  </si>
  <si>
    <t>ÖSSZESEN</t>
  </si>
  <si>
    <t>Működési tartalék</t>
  </si>
  <si>
    <t xml:space="preserve"> </t>
  </si>
  <si>
    <t>MŰKÖDÉSI BEVÉTELEK ÖSSZESEN</t>
  </si>
  <si>
    <t>MŰKÖDÉSI KIADÁSOK ÖSSZESEN</t>
  </si>
  <si>
    <t>2.sz. Előirányzatmódosítás</t>
  </si>
  <si>
    <t xml:space="preserve"> Belső finanszírozás felhalmozási bevételből</t>
  </si>
  <si>
    <t>Munkaadókat terhelő járulékok Szoc.adó</t>
  </si>
  <si>
    <t>Működési kiadások Összesen:</t>
  </si>
  <si>
    <t>Személyi Juttatásások</t>
  </si>
  <si>
    <t xml:space="preserve">Helyi adók </t>
  </si>
  <si>
    <t>Átengedett  központi adók</t>
  </si>
  <si>
    <t>bírság, pótlék</t>
  </si>
  <si>
    <t>Önkrm.sajátos működési bevétele Össz: 115 800</t>
  </si>
  <si>
    <t xml:space="preserve">Állami támogatás </t>
  </si>
  <si>
    <t>6.sz. melléklet</t>
  </si>
  <si>
    <t xml:space="preserve">Egyéb folyó kiadásások </t>
  </si>
  <si>
    <t>Hosszú lejáratú működési hitel tőke</t>
  </si>
  <si>
    <t>Hosszú lejáratú működési hitel kamat</t>
  </si>
  <si>
    <t xml:space="preserve">Rövid lejáratú működési hitel tőke </t>
  </si>
  <si>
    <t xml:space="preserve">Rövid lejáratú működési hitel kamata </t>
  </si>
  <si>
    <t xml:space="preserve">Végleges pénzeszközátadás </t>
  </si>
  <si>
    <t>Finanszírozási kiadáasok</t>
  </si>
  <si>
    <t>Működési célú kamatok</t>
  </si>
  <si>
    <t>Helyszíni bírság</t>
  </si>
  <si>
    <t>Talajterhelési díj</t>
  </si>
  <si>
    <t>Előző évi Hosszú lejáratú hitelek kamatai</t>
  </si>
  <si>
    <t>Dologi kiadások (kamatkiadások nélkül)</t>
  </si>
  <si>
    <t>Tárgyévi hosszúlejáratú hitel kamata</t>
  </si>
  <si>
    <t xml:space="preserve">Támogatásértékű bevételek </t>
  </si>
  <si>
    <t xml:space="preserve">Intézményi működési célú átvett </t>
  </si>
</sst>
</file>

<file path=xl/styles.xml><?xml version="1.0" encoding="utf-8"?>
<styleSheet xmlns="http://schemas.openxmlformats.org/spreadsheetml/2006/main">
  <fonts count="6"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Font="1" applyBorder="1"/>
    <xf numFmtId="3" fontId="0" fillId="0" borderId="4" xfId="0" applyNumberFormat="1" applyBorder="1"/>
    <xf numFmtId="0" fontId="0" fillId="0" borderId="3" xfId="0" applyBorder="1"/>
    <xf numFmtId="3" fontId="0" fillId="0" borderId="4" xfId="0" applyNumberFormat="1" applyFont="1" applyBorder="1"/>
    <xf numFmtId="0" fontId="2" fillId="0" borderId="3" xfId="0" applyFont="1" applyBorder="1"/>
    <xf numFmtId="3" fontId="2" fillId="0" borderId="4" xfId="0" applyNumberFormat="1" applyFont="1" applyBorder="1"/>
    <xf numFmtId="0" fontId="0" fillId="0" borderId="6" xfId="0" applyBorder="1"/>
    <xf numFmtId="3" fontId="0" fillId="0" borderId="7" xfId="0" applyNumberFormat="1" applyBorder="1"/>
    <xf numFmtId="0" fontId="3" fillId="0" borderId="3" xfId="0" applyFont="1" applyBorder="1"/>
    <xf numFmtId="3" fontId="3" fillId="0" borderId="4" xfId="0" applyNumberFormat="1" applyFont="1" applyBorder="1"/>
    <xf numFmtId="0" fontId="2" fillId="0" borderId="8" xfId="0" applyFont="1" applyBorder="1"/>
    <xf numFmtId="3" fontId="2" fillId="0" borderId="9" xfId="0" applyNumberFormat="1" applyFont="1" applyBorder="1"/>
    <xf numFmtId="0" fontId="2" fillId="0" borderId="6" xfId="0" applyFont="1" applyBorder="1"/>
    <xf numFmtId="3" fontId="2" fillId="0" borderId="7" xfId="0" applyNumberFormat="1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/>
    <xf numFmtId="0" fontId="0" fillId="0" borderId="5" xfId="0" applyBorder="1"/>
    <xf numFmtId="0" fontId="1" fillId="0" borderId="0" xfId="0" applyFont="1" applyAlignment="1">
      <alignment horizontal="center" wrapText="1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abSelected="1" zoomScale="90" zoomScaleNormal="90" workbookViewId="0">
      <selection activeCell="C33" sqref="C33"/>
    </sheetView>
  </sheetViews>
  <sheetFormatPr defaultRowHeight="12.75"/>
  <cols>
    <col min="1" max="1" width="43.28515625" customWidth="1"/>
    <col min="2" max="2" width="22.42578125" customWidth="1"/>
    <col min="3" max="3" width="43.28515625" customWidth="1"/>
    <col min="4" max="4" width="22.42578125" customWidth="1"/>
  </cols>
  <sheetData>
    <row r="1" spans="1:6">
      <c r="D1" s="1" t="s">
        <v>19</v>
      </c>
    </row>
    <row r="2" spans="1:6" ht="36.75" customHeight="1">
      <c r="A2" s="28" t="s">
        <v>0</v>
      </c>
      <c r="B2" s="28"/>
      <c r="C2" s="28"/>
      <c r="D2" s="28"/>
    </row>
    <row r="3" spans="1:6">
      <c r="B3" t="s">
        <v>9</v>
      </c>
    </row>
    <row r="4" spans="1:6" ht="13.5" thickBot="1"/>
    <row r="5" spans="1:6" s="4" customFormat="1">
      <c r="A5" s="2" t="s">
        <v>1</v>
      </c>
      <c r="B5" s="3" t="s">
        <v>2</v>
      </c>
      <c r="C5" s="2" t="s">
        <v>3</v>
      </c>
      <c r="D5" s="3" t="s">
        <v>2</v>
      </c>
    </row>
    <row r="6" spans="1:6">
      <c r="A6" s="9" t="s">
        <v>17</v>
      </c>
      <c r="B6" s="6" t="s">
        <v>6</v>
      </c>
      <c r="C6" s="7" t="s">
        <v>13</v>
      </c>
      <c r="D6" s="6">
        <v>17989</v>
      </c>
    </row>
    <row r="7" spans="1:6">
      <c r="A7" s="7" t="s">
        <v>14</v>
      </c>
      <c r="B7" s="6">
        <v>88700</v>
      </c>
      <c r="C7" s="7" t="s">
        <v>11</v>
      </c>
      <c r="D7" s="6">
        <v>4723</v>
      </c>
    </row>
    <row r="8" spans="1:6">
      <c r="A8" s="7" t="s">
        <v>15</v>
      </c>
      <c r="B8" s="6">
        <v>25000</v>
      </c>
      <c r="C8" s="7" t="s">
        <v>31</v>
      </c>
      <c r="D8" s="8">
        <v>58775</v>
      </c>
    </row>
    <row r="9" spans="1:6">
      <c r="A9" s="7" t="s">
        <v>28</v>
      </c>
      <c r="B9" s="6">
        <v>100</v>
      </c>
      <c r="C9" s="7"/>
      <c r="D9" s="8"/>
    </row>
    <row r="10" spans="1:6">
      <c r="A10" s="7" t="s">
        <v>29</v>
      </c>
      <c r="B10" s="6">
        <v>500</v>
      </c>
      <c r="C10" s="7"/>
      <c r="D10" s="8"/>
    </row>
    <row r="11" spans="1:6">
      <c r="A11" s="7" t="s">
        <v>16</v>
      </c>
      <c r="B11" s="6">
        <v>1500</v>
      </c>
      <c r="C11" s="7" t="s">
        <v>20</v>
      </c>
      <c r="D11" s="8">
        <v>11600</v>
      </c>
    </row>
    <row r="12" spans="1:6">
      <c r="A12" s="7" t="s">
        <v>34</v>
      </c>
      <c r="B12" s="6">
        <v>18647</v>
      </c>
      <c r="C12" s="7" t="s">
        <v>21</v>
      </c>
      <c r="D12" s="8">
        <v>1080</v>
      </c>
    </row>
    <row r="13" spans="1:6">
      <c r="A13" s="7" t="s">
        <v>33</v>
      </c>
      <c r="B13" s="6">
        <v>9460</v>
      </c>
      <c r="C13" s="7" t="s">
        <v>22</v>
      </c>
      <c r="D13" s="6">
        <v>932</v>
      </c>
      <c r="F13" t="s">
        <v>6</v>
      </c>
    </row>
    <row r="14" spans="1:6">
      <c r="A14" s="7" t="s">
        <v>18</v>
      </c>
      <c r="B14" s="6">
        <v>211252</v>
      </c>
      <c r="C14" s="7" t="s">
        <v>23</v>
      </c>
      <c r="D14" s="6">
        <v>7239</v>
      </c>
      <c r="F14" t="s">
        <v>6</v>
      </c>
    </row>
    <row r="15" spans="1:6">
      <c r="A15" s="9" t="s">
        <v>6</v>
      </c>
      <c r="B15" s="6"/>
      <c r="C15" s="7" t="s">
        <v>24</v>
      </c>
      <c r="D15" s="6">
        <v>594</v>
      </c>
      <c r="F15" t="s">
        <v>6</v>
      </c>
    </row>
    <row r="16" spans="1:6">
      <c r="A16" s="9"/>
      <c r="B16" s="6"/>
      <c r="C16" s="7" t="s">
        <v>27</v>
      </c>
      <c r="D16" s="6">
        <v>3175</v>
      </c>
    </row>
    <row r="17" spans="1:5">
      <c r="A17" s="9"/>
      <c r="B17" s="6"/>
      <c r="C17" s="7" t="s">
        <v>30</v>
      </c>
      <c r="D17" s="6">
        <v>3627</v>
      </c>
    </row>
    <row r="18" spans="1:5">
      <c r="A18" s="9"/>
      <c r="B18" s="6"/>
      <c r="C18" s="7" t="s">
        <v>32</v>
      </c>
      <c r="D18" s="6">
        <v>1127</v>
      </c>
    </row>
    <row r="19" spans="1:5">
      <c r="A19" s="7" t="s">
        <v>6</v>
      </c>
      <c r="B19" s="6" t="s">
        <v>6</v>
      </c>
      <c r="C19" s="7" t="s">
        <v>25</v>
      </c>
      <c r="D19" s="8">
        <v>40246</v>
      </c>
    </row>
    <row r="20" spans="1:5">
      <c r="A20" s="7" t="s">
        <v>6</v>
      </c>
      <c r="B20" s="6" t="s">
        <v>6</v>
      </c>
      <c r="C20" s="5" t="s">
        <v>26</v>
      </c>
      <c r="D20" s="8">
        <v>239543</v>
      </c>
    </row>
    <row r="21" spans="1:5">
      <c r="A21" s="27"/>
      <c r="B21" s="8"/>
      <c r="C21" s="27" t="s">
        <v>5</v>
      </c>
      <c r="D21" s="6">
        <v>2000</v>
      </c>
    </row>
    <row r="22" spans="1:5">
      <c r="A22" s="27" t="s">
        <v>6</v>
      </c>
      <c r="B22" s="6"/>
      <c r="C22" s="7" t="s">
        <v>6</v>
      </c>
      <c r="D22" s="6" t="s">
        <v>6</v>
      </c>
    </row>
    <row r="23" spans="1:5">
      <c r="A23" s="9" t="s">
        <v>4</v>
      </c>
      <c r="B23" s="10">
        <f>SUM(B6:B22)</f>
        <v>355159</v>
      </c>
      <c r="C23" s="27" t="s">
        <v>12</v>
      </c>
      <c r="D23" s="10">
        <v>392650</v>
      </c>
      <c r="E23" t="s">
        <v>6</v>
      </c>
    </row>
    <row r="24" spans="1:5">
      <c r="A24" s="7"/>
      <c r="B24" s="6" t="s">
        <v>6</v>
      </c>
      <c r="C24" s="9"/>
      <c r="D24" s="8"/>
    </row>
    <row r="25" spans="1:5">
      <c r="A25" s="7" t="s">
        <v>10</v>
      </c>
      <c r="B25" s="6">
        <v>37491</v>
      </c>
      <c r="C25" s="7" t="s">
        <v>6</v>
      </c>
      <c r="D25" s="6" t="s">
        <v>6</v>
      </c>
    </row>
    <row r="26" spans="1:5">
      <c r="A26" s="11" t="s">
        <v>6</v>
      </c>
      <c r="B26" s="12" t="s">
        <v>6</v>
      </c>
      <c r="C26" s="13"/>
      <c r="D26" s="14"/>
    </row>
    <row r="27" spans="1:5" ht="13.5" thickBot="1">
      <c r="A27" s="15" t="s">
        <v>7</v>
      </c>
      <c r="B27" s="16">
        <f>SUM(B23:B26)</f>
        <v>392650</v>
      </c>
      <c r="C27" s="17" t="s">
        <v>8</v>
      </c>
      <c r="D27" s="18">
        <f>SUM(D23:D25)</f>
        <v>392650</v>
      </c>
    </row>
    <row r="28" spans="1:5" s="4" customFormat="1" ht="13.5" thickBot="1">
      <c r="A28" s="19"/>
      <c r="B28" s="20"/>
      <c r="C28" s="21"/>
      <c r="D28" s="22"/>
    </row>
    <row r="30" spans="1:5">
      <c r="A30" s="23"/>
    </row>
    <row r="31" spans="1:5">
      <c r="A31" s="24"/>
    </row>
    <row r="32" spans="1:5">
      <c r="A32" s="24"/>
    </row>
    <row r="33" spans="1:1">
      <c r="A33" s="24"/>
    </row>
    <row r="34" spans="1:1">
      <c r="A34" s="24"/>
    </row>
    <row r="35" spans="1:1">
      <c r="A35" s="24"/>
    </row>
    <row r="36" spans="1:1">
      <c r="A36" s="24"/>
    </row>
    <row r="37" spans="1:1">
      <c r="A37" s="24"/>
    </row>
    <row r="38" spans="1:1">
      <c r="A38" s="25"/>
    </row>
    <row r="39" spans="1:1">
      <c r="A39" s="24"/>
    </row>
    <row r="40" spans="1:1">
      <c r="A40" s="25"/>
    </row>
    <row r="41" spans="1:1">
      <c r="A41" s="24"/>
    </row>
    <row r="42" spans="1:1">
      <c r="A42" s="24"/>
    </row>
    <row r="43" spans="1:1">
      <c r="A43" s="24"/>
    </row>
    <row r="44" spans="1:1">
      <c r="A44" s="23"/>
    </row>
    <row r="45" spans="1:1">
      <c r="A45" s="24"/>
    </row>
    <row r="46" spans="1:1">
      <c r="A46" s="24"/>
    </row>
    <row r="47" spans="1:1">
      <c r="A47" s="24"/>
    </row>
    <row r="48" spans="1:1">
      <c r="A48" s="24"/>
    </row>
    <row r="49" spans="1:1">
      <c r="A49" s="24"/>
    </row>
    <row r="50" spans="1:1">
      <c r="A50" s="24"/>
    </row>
    <row r="51" spans="1:1">
      <c r="A51" s="24"/>
    </row>
    <row r="52" spans="1:1">
      <c r="A52" s="24"/>
    </row>
    <row r="53" spans="1:1">
      <c r="A53" s="25"/>
    </row>
    <row r="54" spans="1:1">
      <c r="A54" s="24"/>
    </row>
    <row r="55" spans="1:1">
      <c r="A55" s="26"/>
    </row>
  </sheetData>
  <mergeCells count="1">
    <mergeCell ref="A2:D2"/>
  </mergeCells>
  <printOptions horizontalCentered="1"/>
  <pageMargins left="0.74803149606299213" right="0.6692913385826772" top="0.59055118110236227" bottom="0.98425196850393704" header="0.9055118110236221" footer="0.5118110236220472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15.műk-mérl</vt:lpstr>
      <vt:lpstr>'15.műk-mérl'!Nyomtatási_terület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Szecsei Imréné</dc:creator>
  <cp:lastModifiedBy>Szecsei Imréné</cp:lastModifiedBy>
  <cp:lastPrinted>2012-09-27T10:59:00Z</cp:lastPrinted>
  <dcterms:created xsi:type="dcterms:W3CDTF">2012-09-18T11:50:23Z</dcterms:created>
  <dcterms:modified xsi:type="dcterms:W3CDTF">2012-09-27T10:59:34Z</dcterms:modified>
</cp:coreProperties>
</file>