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C15" i="1"/>
  <c r="N27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D28" s="1"/>
  <c r="O14"/>
  <c r="O13"/>
  <c r="O12"/>
  <c r="O11"/>
  <c r="O10"/>
  <c r="O9"/>
  <c r="O8"/>
  <c r="O7"/>
  <c r="O6"/>
  <c r="E28" l="1"/>
  <c r="O27"/>
  <c r="C28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<sst xmlns="http://schemas.openxmlformats.org/spreadsheetml/2006/main" count="67" uniqueCount="67">
  <si>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</si>
  <si>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</si>
  <si>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</si>
  <si>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</si>
  <si>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</si>
  <si>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</si>
  <si>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</si>
  <si>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</si>
  <si>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</si>
  <si>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</si>
  <si>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</si>
  <si>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</si>
  <si>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</si>
  <si>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</si>
  <si>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</si>
  <si>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</si>
  <si>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</si>
  <si>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</si>
  <si>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</si>
  <si>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</si>
  <si>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</si>
  <si>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</si>
  <si>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</si>
  <si>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</si>
  <si>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</si>
  <si>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</si>
  <si>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</si>
  <si>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</si>
  <si>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</si>
  <si>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</si>
  <si>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</si>
  <si>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</si>
  <si>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</si>
  <si>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</si>
  <si>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</si>
  <si>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</si>
  <si>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</si>
  <si>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</si>
  <si>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</si>
  <si>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</si>
  <si>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</si>
  <si>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</si>
  <si>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</si>
  <si>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</si>
  <si>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</si>
  <si>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</si>
  <si>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</si>
  <si>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</si>
  <si>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</si>
  <si>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</si>
  <si>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</si>
  <si>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</si>
  <si>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</si>
  <si>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</si>
  <si>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</si>
  <si>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</si>
  <si>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</si>
  <si>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11/5. sz. melléklet</t>
  </si>
  <si>
    <t>Családi Napközi előirányzat-felhasználási terv
2012. évre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</si>
  <si>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</si>
  <si>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</si>
  <si>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</si>
  <si>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</si>
  <si>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</si>
  <si>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</si>
  <si>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</si>
  <si>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3.számú előirányzat módosítás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</si>
</sst>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Q16" sqref="Q16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57</v>
      </c>
      <c r="O1" s="39"/>
    </row>
    <row r="2" spans="1:15" ht="31.5" customHeight="1">
      <c r="A2" s="34" t="s">
        <v>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K3" s="1" t="s">
        <v>66</v>
      </c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ref="O6:O27" si="0">SUM(C6:N6)</f>
        <v>0</v>
      </c>
    </row>
    <row r="7" spans="1:15" s="17" customFormat="1" ht="14.1" customHeight="1">
      <c r="A7" s="13" t="s">
        <v>20</v>
      </c>
      <c r="B7" s="14" t="s">
        <v>21</v>
      </c>
      <c r="C7" s="15">
        <v>242</v>
      </c>
      <c r="D7" s="15">
        <v>242</v>
      </c>
      <c r="E7" s="15">
        <v>242</v>
      </c>
      <c r="F7" s="15">
        <v>242</v>
      </c>
      <c r="G7" s="15">
        <v>242</v>
      </c>
      <c r="H7" s="15">
        <v>242</v>
      </c>
      <c r="I7" s="15">
        <v>242</v>
      </c>
      <c r="J7" s="15">
        <v>242</v>
      </c>
      <c r="K7" s="15">
        <v>242</v>
      </c>
      <c r="L7" s="15">
        <v>242</v>
      </c>
      <c r="M7" s="15">
        <v>242</v>
      </c>
      <c r="N7" s="15">
        <v>238</v>
      </c>
      <c r="O7" s="16">
        <f t="shared" si="0"/>
        <v>2900</v>
      </c>
    </row>
    <row r="8" spans="1:15" s="17" customFormat="1" ht="15" customHeight="1">
      <c r="A8" s="13" t="s">
        <v>22</v>
      </c>
      <c r="B8" s="18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20">
        <f t="shared" si="0"/>
        <v>0</v>
      </c>
    </row>
    <row r="9" spans="1:15" s="17" customFormat="1" ht="14.1" customHeight="1">
      <c r="A9" s="13" t="s">
        <v>23</v>
      </c>
      <c r="B9" s="14" t="s">
        <v>60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>
        <f t="shared" si="0"/>
        <v>0</v>
      </c>
    </row>
    <row r="10" spans="1:15" s="17" customFormat="1" ht="14.1" customHeight="1">
      <c r="A10" s="13" t="s">
        <v>25</v>
      </c>
      <c r="B10" s="14" t="s">
        <v>24</v>
      </c>
      <c r="C10" s="15">
        <v>97</v>
      </c>
      <c r="D10" s="15">
        <v>97</v>
      </c>
      <c r="E10" s="15">
        <v>97</v>
      </c>
      <c r="F10" s="15">
        <v>97</v>
      </c>
      <c r="G10" s="15">
        <v>135</v>
      </c>
      <c r="H10" s="15">
        <v>99</v>
      </c>
      <c r="I10" s="15">
        <v>99</v>
      </c>
      <c r="J10" s="15">
        <v>98</v>
      </c>
      <c r="K10" s="15">
        <v>98</v>
      </c>
      <c r="L10" s="15">
        <v>112</v>
      </c>
      <c r="M10" s="15">
        <v>92</v>
      </c>
      <c r="N10" s="15">
        <v>110</v>
      </c>
      <c r="O10" s="16">
        <f t="shared" si="0"/>
        <v>1231</v>
      </c>
    </row>
    <row r="11" spans="1:15" s="17" customFormat="1" ht="14.1" customHeight="1">
      <c r="A11" s="13" t="s">
        <v>27</v>
      </c>
      <c r="B11" s="14" t="s">
        <v>26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f t="shared" si="0"/>
        <v>0</v>
      </c>
    </row>
    <row r="12" spans="1:15" s="17" customFormat="1" ht="14.1" customHeight="1">
      <c r="A12" s="13" t="s">
        <v>29</v>
      </c>
      <c r="B12" s="14" t="s">
        <v>28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>
        <f t="shared" si="0"/>
        <v>0</v>
      </c>
    </row>
    <row r="13" spans="1:15" s="17" customFormat="1" ht="15.75" customHeight="1">
      <c r="A13" s="13" t="s">
        <v>30</v>
      </c>
      <c r="B13" s="21" t="s">
        <v>61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31</v>
      </c>
      <c r="B14" s="14" t="s">
        <v>32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>
        <f t="shared" si="0"/>
        <v>0</v>
      </c>
    </row>
    <row r="15" spans="1:15" s="8" customFormat="1" ht="15.95" customHeight="1" thickBot="1">
      <c r="A15" s="7" t="s">
        <v>33</v>
      </c>
      <c r="B15" s="22" t="s">
        <v>34</v>
      </c>
      <c r="C15" s="23">
        <f t="shared" ref="C15:N15" si="1">SUM(C6:C14)</f>
        <v>339</v>
      </c>
      <c r="D15" s="23">
        <f t="shared" si="1"/>
        <v>339</v>
      </c>
      <c r="E15" s="23">
        <f t="shared" si="1"/>
        <v>339</v>
      </c>
      <c r="F15" s="23">
        <f t="shared" si="1"/>
        <v>339</v>
      </c>
      <c r="G15" s="23">
        <f t="shared" si="1"/>
        <v>377</v>
      </c>
      <c r="H15" s="23">
        <f t="shared" si="1"/>
        <v>341</v>
      </c>
      <c r="I15" s="23">
        <f t="shared" si="1"/>
        <v>341</v>
      </c>
      <c r="J15" s="23">
        <f t="shared" si="1"/>
        <v>340</v>
      </c>
      <c r="K15" s="23">
        <f t="shared" si="1"/>
        <v>340</v>
      </c>
      <c r="L15" s="23">
        <f t="shared" si="1"/>
        <v>354</v>
      </c>
      <c r="M15" s="23">
        <f t="shared" si="1"/>
        <v>334</v>
      </c>
      <c r="N15" s="23">
        <f t="shared" si="1"/>
        <v>348</v>
      </c>
      <c r="O15" s="24">
        <f>SUM(C15:N15)</f>
        <v>4131</v>
      </c>
    </row>
    <row r="16" spans="1:15" s="8" customFormat="1" ht="15" customHeight="1" thickBot="1">
      <c r="A16" s="7" t="s">
        <v>35</v>
      </c>
      <c r="B16" s="36" t="s">
        <v>36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37</v>
      </c>
      <c r="B17" s="26" t="s">
        <v>38</v>
      </c>
      <c r="C17" s="19">
        <v>217</v>
      </c>
      <c r="D17" s="19">
        <v>217</v>
      </c>
      <c r="E17" s="19">
        <v>217</v>
      </c>
      <c r="F17" s="19">
        <v>217</v>
      </c>
      <c r="G17" s="19">
        <v>217</v>
      </c>
      <c r="H17" s="19">
        <v>218</v>
      </c>
      <c r="I17" s="19">
        <v>218</v>
      </c>
      <c r="J17" s="19">
        <v>218</v>
      </c>
      <c r="K17" s="19">
        <v>218</v>
      </c>
      <c r="L17" s="19">
        <v>213</v>
      </c>
      <c r="M17" s="19">
        <v>213</v>
      </c>
      <c r="N17" s="19">
        <v>213</v>
      </c>
      <c r="O17" s="20">
        <f t="shared" si="0"/>
        <v>2596</v>
      </c>
    </row>
    <row r="18" spans="1:15" s="17" customFormat="1" ht="17.25" customHeight="1">
      <c r="A18" s="13" t="s">
        <v>39</v>
      </c>
      <c r="B18" s="21" t="s">
        <v>62</v>
      </c>
      <c r="C18" s="15">
        <v>57</v>
      </c>
      <c r="D18" s="15">
        <v>57</v>
      </c>
      <c r="E18" s="15">
        <v>57</v>
      </c>
      <c r="F18" s="15">
        <v>57</v>
      </c>
      <c r="G18" s="15">
        <v>57</v>
      </c>
      <c r="H18" s="15">
        <v>58</v>
      </c>
      <c r="I18" s="15">
        <v>58</v>
      </c>
      <c r="J18" s="15">
        <v>57</v>
      </c>
      <c r="K18" s="15">
        <v>57</v>
      </c>
      <c r="L18" s="15">
        <v>56</v>
      </c>
      <c r="M18" s="15">
        <v>56</v>
      </c>
      <c r="N18" s="15">
        <v>52</v>
      </c>
      <c r="O18" s="16">
        <f t="shared" si="0"/>
        <v>679</v>
      </c>
    </row>
    <row r="19" spans="1:15" s="17" customFormat="1" ht="14.1" customHeight="1">
      <c r="A19" s="13" t="s">
        <v>40</v>
      </c>
      <c r="B19" s="14" t="s">
        <v>41</v>
      </c>
      <c r="C19" s="15">
        <v>63</v>
      </c>
      <c r="D19" s="15">
        <v>63</v>
      </c>
      <c r="E19" s="15">
        <v>63</v>
      </c>
      <c r="F19" s="15">
        <v>63</v>
      </c>
      <c r="G19" s="15">
        <v>101</v>
      </c>
      <c r="H19" s="15">
        <v>63</v>
      </c>
      <c r="I19" s="15">
        <v>63</v>
      </c>
      <c r="J19" s="15">
        <v>63</v>
      </c>
      <c r="K19" s="15">
        <v>63</v>
      </c>
      <c r="L19" s="15">
        <v>83</v>
      </c>
      <c r="M19" s="15">
        <v>63</v>
      </c>
      <c r="N19" s="15">
        <v>78</v>
      </c>
      <c r="O19" s="16">
        <f t="shared" si="0"/>
        <v>829</v>
      </c>
    </row>
    <row r="20" spans="1:15" s="17" customFormat="1" ht="14.1" customHeight="1">
      <c r="A20" s="13" t="s">
        <v>42</v>
      </c>
      <c r="B20" s="14" t="s">
        <v>63</v>
      </c>
      <c r="C20" s="15">
        <v>2</v>
      </c>
      <c r="D20" s="15">
        <v>2</v>
      </c>
      <c r="E20" s="15">
        <v>2</v>
      </c>
      <c r="F20" s="15">
        <v>2</v>
      </c>
      <c r="G20" s="15">
        <v>2</v>
      </c>
      <c r="H20" s="15">
        <v>2</v>
      </c>
      <c r="I20" s="15">
        <v>2</v>
      </c>
      <c r="J20" s="15">
        <v>2</v>
      </c>
      <c r="K20" s="15">
        <v>2</v>
      </c>
      <c r="L20" s="15">
        <v>2</v>
      </c>
      <c r="M20" s="15">
        <v>2</v>
      </c>
      <c r="N20" s="15">
        <v>5</v>
      </c>
      <c r="O20" s="16">
        <f t="shared" si="0"/>
        <v>27</v>
      </c>
    </row>
    <row r="21" spans="1:15" s="17" customFormat="1" ht="14.1" customHeight="1">
      <c r="A21" s="13" t="s">
        <v>44</v>
      </c>
      <c r="B21" s="14" t="s">
        <v>43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5" customHeight="1">
      <c r="A22" s="13" t="s">
        <v>45</v>
      </c>
      <c r="B22" s="14" t="s">
        <v>64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0</v>
      </c>
    </row>
    <row r="23" spans="1:15" s="17" customFormat="1" ht="16.5" customHeight="1">
      <c r="A23" s="13" t="s">
        <v>46</v>
      </c>
      <c r="B23" s="14" t="s">
        <v>51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47</v>
      </c>
      <c r="B24" s="14" t="s">
        <v>48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0</v>
      </c>
    </row>
    <row r="25" spans="1:15" s="17" customFormat="1" ht="14.1" customHeight="1">
      <c r="A25" s="13" t="s">
        <v>49</v>
      </c>
      <c r="B25" s="14" t="s">
        <v>65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50</v>
      </c>
      <c r="B26" s="14" t="s">
        <v>53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52</v>
      </c>
      <c r="B27" s="22" t="s">
        <v>55</v>
      </c>
      <c r="C27" s="23">
        <f t="shared" ref="C27:N27" si="2">SUM(C17:C26)</f>
        <v>339</v>
      </c>
      <c r="D27" s="23">
        <f t="shared" si="2"/>
        <v>339</v>
      </c>
      <c r="E27" s="23">
        <f t="shared" si="2"/>
        <v>339</v>
      </c>
      <c r="F27" s="23">
        <f t="shared" si="2"/>
        <v>339</v>
      </c>
      <c r="G27" s="23">
        <f t="shared" si="2"/>
        <v>377</v>
      </c>
      <c r="H27" s="23">
        <f t="shared" si="2"/>
        <v>341</v>
      </c>
      <c r="I27" s="23">
        <f t="shared" si="2"/>
        <v>341</v>
      </c>
      <c r="J27" s="23">
        <f t="shared" si="2"/>
        <v>340</v>
      </c>
      <c r="K27" s="23">
        <f t="shared" si="2"/>
        <v>340</v>
      </c>
      <c r="L27" s="23">
        <f t="shared" si="2"/>
        <v>354</v>
      </c>
      <c r="M27" s="23">
        <f t="shared" si="2"/>
        <v>334</v>
      </c>
      <c r="N27" s="23">
        <f t="shared" si="2"/>
        <v>348</v>
      </c>
      <c r="O27" s="24">
        <f t="shared" si="0"/>
        <v>4131</v>
      </c>
    </row>
    <row r="28" spans="1:15" ht="16.5" thickBot="1">
      <c r="A28" s="27" t="s">
        <v>54</v>
      </c>
      <c r="B28" s="28" t="s">
        <v>56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2012-10-17T12:41:24Z</cp:lastPrinted>
  <dcterms:created xsi:type="dcterms:W3CDTF">2012-02-01T14:03:42Z</dcterms:created>
  <dcterms:modified xsi:type="dcterms:W3CDTF">2012-11-05T10:18:34Z</dcterms:modified>
</cp:coreProperties>
</file>